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<sst xmlns="http://schemas.openxmlformats.org/spreadsheetml/2006/main" count="105" uniqueCount="72">
  <si>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序号</t>
  </si>
  <si>
    <t>地区</t>
  </si>
  <si>
    <t>证书编号</t>
  </si>
  <si>
    <t>单位名称</t>
  </si>
  <si>
    <t>有效期止</t>
  </si>
  <si>
    <t>南岸区</t>
  </si>
  <si>
    <t>(2022)018528</t>
  </si>
  <si>
    <t>重庆美心.麦森门业有限公司</t>
  </si>
  <si>
    <t>2025-02-23</t>
  </si>
  <si>
    <t>璧山区</t>
  </si>
  <si>
    <t>(2022)018547</t>
  </si>
  <si>
    <t>重庆跃健建筑工程有限公司</t>
  </si>
  <si>
    <t>渝中区</t>
  </si>
  <si>
    <t>(2022)018550</t>
  </si>
  <si>
    <t>重庆川博建筑装饰设计工程有限公司</t>
  </si>
  <si>
    <t>(2022)018536</t>
  </si>
  <si>
    <t>重庆鼎欧建筑工程有限公司</t>
  </si>
  <si>
    <t>高新区</t>
  </si>
  <si>
    <t>(2022)018546</t>
  </si>
  <si>
    <t>重庆启飒建筑工程有限公司</t>
  </si>
  <si>
    <t>(2022)018540</t>
  </si>
  <si>
    <t>重庆辉之耀建筑工程有限公司</t>
  </si>
  <si>
    <t>垫江县</t>
  </si>
  <si>
    <t>(2022)018541</t>
  </si>
  <si>
    <t>重庆嘉宁建筑劳务有限公司</t>
  </si>
  <si>
    <t>九龙坡区</t>
  </si>
  <si>
    <t>(2022)018537</t>
  </si>
  <si>
    <t>重庆光南建设工程有限公司</t>
  </si>
  <si>
    <t>涪陵区</t>
  </si>
  <si>
    <t>(2022)018526</t>
  </si>
  <si>
    <t>重庆腾东建筑工程有限公司</t>
  </si>
  <si>
    <t>(2022)018527</t>
  </si>
  <si>
    <t>重庆泛海消防设备有限公司</t>
  </si>
  <si>
    <t>(2022)018548</t>
  </si>
  <si>
    <t>重庆筑励城建设工程有限公司</t>
  </si>
  <si>
    <t>(2022)018530</t>
  </si>
  <si>
    <t>重庆慧潆装饰工程有限公司</t>
  </si>
  <si>
    <t>丰都县</t>
  </si>
  <si>
    <t>(2022)018532</t>
  </si>
  <si>
    <t>重庆精进建设工程有限公司</t>
  </si>
  <si>
    <t>江北区</t>
  </si>
  <si>
    <t>(2022)018535</t>
  </si>
  <si>
    <t>重庆俊博园林有限公司</t>
  </si>
  <si>
    <t>巴南区</t>
  </si>
  <si>
    <t>(2022)018549</t>
  </si>
  <si>
    <t>重庆祥南建筑劳务有限公司</t>
  </si>
  <si>
    <t>梁平县</t>
  </si>
  <si>
    <t>(2022)018531</t>
  </si>
  <si>
    <t>重庆剑博工程机械有限公司</t>
  </si>
  <si>
    <t>(2022)018542</t>
  </si>
  <si>
    <t>重庆备博建设工程有限公司</t>
  </si>
  <si>
    <t>(2022)018529</t>
  </si>
  <si>
    <t>重庆佳亿恒装饰工程有限公司</t>
  </si>
  <si>
    <t>忠县</t>
  </si>
  <si>
    <t>(2022)018534</t>
  </si>
  <si>
    <t>重庆旗佳颌建筑劳务有限公司</t>
  </si>
  <si>
    <t>万州区</t>
  </si>
  <si>
    <t>(2022)018538</t>
  </si>
  <si>
    <t>重庆宇团建筑劳务有限公司</t>
  </si>
  <si>
    <t>江津区</t>
  </si>
  <si>
    <t>(2022)018543</t>
  </si>
  <si>
    <t>重庆奥迈建筑工程有限公司</t>
  </si>
  <si>
    <t>(2022)018533</t>
  </si>
  <si>
    <t>重庆亿弛建设有限公司</t>
  </si>
  <si>
    <t>(2022)018544</t>
  </si>
  <si>
    <t>重庆辰唐建筑工程有限公司</t>
  </si>
  <si>
    <t>大渡口区</t>
  </si>
  <si>
    <t>(2022)018539</t>
  </si>
  <si>
    <t>重庆展钦机械有限公司</t>
  </si>
  <si>
    <t>彭水苗族土家族自治县</t>
  </si>
  <si>
    <t>(2022)018545</t>
  </si>
  <si>
    <t>重庆琨鸥林建筑工程有限公司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</si>
</sst>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5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25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9</v>
      </c>
      <c r="C12" s="8" t="s">
        <v>33</v>
      </c>
      <c r="D12" s="9" t="s">
        <v>34</v>
      </c>
      <c r="E12" s="8" t="s">
        <v>8</v>
      </c>
    </row>
    <row r="13" spans="1:5" ht="30" customHeight="1">
      <c r="A13" s="7">
        <f>IF($A12="序号",1,($A12+1))</f>
      </c>
      <c r="B13" s="8" t="s">
        <v>25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37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43</v>
      </c>
      <c r="C16" s="8" t="s">
        <v>44</v>
      </c>
      <c r="D16" s="9" t="s">
        <v>45</v>
      </c>
      <c r="E16" s="8" t="s">
        <v>8</v>
      </c>
    </row>
    <row r="17" spans="1:5" ht="30" customHeight="1">
      <c r="A17" s="7">
        <f>IF($A16="序号",1,($A16+1))</f>
      </c>
      <c r="B17" s="8" t="s">
        <v>46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12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12</v>
      </c>
      <c r="C19" s="8" t="s">
        <v>51</v>
      </c>
      <c r="D19" s="9" t="s">
        <v>52</v>
      </c>
      <c r="E19" s="8" t="s">
        <v>8</v>
      </c>
    </row>
    <row r="20" spans="1:5" ht="30" customHeight="1">
      <c r="A20" s="7">
        <f>IF($A19="序号",1,($A19+1))</f>
      </c>
      <c r="B20" s="8" t="s">
        <v>53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56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59</v>
      </c>
      <c r="C22" s="8" t="s">
        <v>60</v>
      </c>
      <c r="D22" s="9" t="s">
        <v>61</v>
      </c>
      <c r="E22" s="8" t="s">
        <v>8</v>
      </c>
    </row>
    <row r="23" spans="1:5" ht="30" customHeight="1">
      <c r="A23" s="7">
        <f>IF($A22="序号",1,($A22+1))</f>
      </c>
      <c r="B23" s="8" t="s">
        <v>40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25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66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69</v>
      </c>
      <c r="C26" s="8" t="s">
        <v>70</v>
      </c>
      <c r="D26" s="9" t="s">
        <v>71</v>
      </c>
      <c r="E26" s="8" t="s">
        <v>8</v>
      </c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