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<sst xmlns="http://schemas.openxmlformats.org/spreadsheetml/2006/main" count="229" uniqueCount="193">
  <si>
    <t>序号</t>
  </si>
  <si>
    <t>地区</t>
  </si>
  <si>
    <t>证书编号</t>
  </si>
  <si>
    <t>单位名称</t>
  </si>
  <si>
    <t>有效期止</t>
  </si>
  <si>
    <t>高新区</t>
  </si>
  <si>
    <t>(2006)101837</t>
  </si>
  <si>
    <t>重庆特固科技有限公司</t>
  </si>
  <si>
    <t>2024-10-08</t>
  </si>
  <si>
    <t>沙坪坝区</t>
  </si>
  <si>
    <t>(2012)005963</t>
  </si>
  <si>
    <t>重庆文杰防腐涂装工程有限公司</t>
  </si>
  <si>
    <t>2024-08-03</t>
  </si>
  <si>
    <t>云阳县</t>
  </si>
  <si>
    <t>(2010)204730</t>
  </si>
  <si>
    <t>重庆云厦实业有限公司</t>
  </si>
  <si>
    <t>2025-04-20</t>
  </si>
  <si>
    <t>(2022)019827</t>
  </si>
  <si>
    <t>重庆隆凯建设有限公司</t>
  </si>
  <si>
    <t>2025-10-13</t>
  </si>
  <si>
    <t>酉阳土家族苗族自治县</t>
  </si>
  <si>
    <t>(2017)009585</t>
  </si>
  <si>
    <t>重庆酉州建筑有限责任公司</t>
  </si>
  <si>
    <t>2026-08-01</t>
  </si>
  <si>
    <t>渝北区</t>
  </si>
  <si>
    <t>(2023)021096</t>
  </si>
  <si>
    <t>重庆中万建筑劳务有限公司</t>
  </si>
  <si>
    <t>2026-05-17</t>
  </si>
  <si>
    <t>江津区</t>
  </si>
  <si>
    <t>(2017)009995</t>
  </si>
  <si>
    <t>重庆亿园建筑工程有限公司</t>
  </si>
  <si>
    <t>2026-11-06</t>
  </si>
  <si>
    <t>垫江县</t>
  </si>
  <si>
    <t>(2021)018129</t>
  </si>
  <si>
    <t>古翰鼎（重庆）建筑劳务有限公司</t>
  </si>
  <si>
    <t>2024-12-14</t>
  </si>
  <si>
    <t>长寿区</t>
  </si>
  <si>
    <t>(2021)015376</t>
  </si>
  <si>
    <t>重庆长寿经开区生态环境建设有限公司</t>
  </si>
  <si>
    <t>2024-06-30</t>
  </si>
  <si>
    <t>合川区</t>
  </si>
  <si>
    <t>(2022)019808</t>
  </si>
  <si>
    <t>重庆义礼成建筑工程有限公司</t>
  </si>
  <si>
    <t>2025-10-09</t>
  </si>
  <si>
    <t>大足区</t>
  </si>
  <si>
    <t>(2004)003685</t>
  </si>
  <si>
    <t>重庆市宏贵建设有限公司</t>
  </si>
  <si>
    <t>2025-12-28</t>
  </si>
  <si>
    <t>潼南区</t>
  </si>
  <si>
    <t>(2021)018186</t>
  </si>
  <si>
    <t>重庆港屿建设有限公司</t>
  </si>
  <si>
    <t>2024-12-22</t>
  </si>
  <si>
    <t>(2020)014272</t>
  </si>
  <si>
    <t>重庆双满建筑工程有限公司</t>
  </si>
  <si>
    <t>2026-09-04</t>
  </si>
  <si>
    <t>(2024)022572</t>
  </si>
  <si>
    <t>重庆远升建筑工程有限公司</t>
  </si>
  <si>
    <t>2027-01-04</t>
  </si>
  <si>
    <t>(2019)012577</t>
  </si>
  <si>
    <t>重庆宁舟建筑安装有限公司</t>
  </si>
  <si>
    <t>2025-07-13</t>
  </si>
  <si>
    <t>(2023)022112</t>
  </si>
  <si>
    <t>重庆大美建设工程有限公司</t>
  </si>
  <si>
    <t>2026-11-01</t>
  </si>
  <si>
    <t>南岸区</t>
  </si>
  <si>
    <t>(2021)018095</t>
  </si>
  <si>
    <t>重庆耀之辉建筑工程有限公司</t>
  </si>
  <si>
    <t>2024-12-08</t>
  </si>
  <si>
    <t>九龙坡区</t>
  </si>
  <si>
    <t>(2005)000050</t>
  </si>
  <si>
    <t>中机中联工程有限公司</t>
  </si>
  <si>
    <t>2026-10-09</t>
  </si>
  <si>
    <t>石柱土家族自治县</t>
  </si>
  <si>
    <t>(2021)015402</t>
  </si>
  <si>
    <t>重庆中昕建筑工程有限公司</t>
  </si>
  <si>
    <t>2026-12-25</t>
  </si>
  <si>
    <t>铜梁区</t>
  </si>
  <si>
    <t>(2022)019491</t>
  </si>
  <si>
    <t>重庆厚品建筑安装工程有限公司</t>
  </si>
  <si>
    <t>2025-08-09</t>
  </si>
  <si>
    <t>(2013)007225</t>
  </si>
  <si>
    <t>重庆骏驰建筑劳务有限公司</t>
  </si>
  <si>
    <t>2025-08-31</t>
  </si>
  <si>
    <t>大渡口区</t>
  </si>
  <si>
    <t>(2019)013113</t>
  </si>
  <si>
    <t>重庆朗顿建筑工程有限公司</t>
  </si>
  <si>
    <t>2025-11-09</t>
  </si>
  <si>
    <t>(2023)021939</t>
  </si>
  <si>
    <t>西科院（重庆）建设工程有限公司</t>
  </si>
  <si>
    <t>2026-10-10</t>
  </si>
  <si>
    <t>彭水苗族土家族自治县</t>
  </si>
  <si>
    <t>(2022)019840</t>
  </si>
  <si>
    <t>重庆坤强建筑工程有限公司</t>
  </si>
  <si>
    <t>2025-10-19</t>
  </si>
  <si>
    <t>(2023)021020</t>
  </si>
  <si>
    <t>重庆宏睿程建筑工程有限公司</t>
  </si>
  <si>
    <t>2026-05-09</t>
  </si>
  <si>
    <t>(2022)018456</t>
  </si>
  <si>
    <t>重庆天泰荣观铝制品有限公司</t>
  </si>
  <si>
    <t>2025-01-29</t>
  </si>
  <si>
    <t>(2006)001971</t>
  </si>
  <si>
    <t>重庆广建建筑劳务有限公司</t>
  </si>
  <si>
    <t>(2022)019822</t>
  </si>
  <si>
    <t>重庆千航建设工程有限公司</t>
  </si>
  <si>
    <t>荣昌区</t>
  </si>
  <si>
    <t>(2020)014267</t>
  </si>
  <si>
    <t>重庆绿峰建筑劳务有限公司</t>
  </si>
  <si>
    <t>2026-08-29</t>
  </si>
  <si>
    <t>(2020)014361</t>
  </si>
  <si>
    <t>重庆津塘建设工程有限公司</t>
  </si>
  <si>
    <t>2026-09-19</t>
  </si>
  <si>
    <t>(2022)019692</t>
  </si>
  <si>
    <t>重庆品邦建筑工程有限公司</t>
  </si>
  <si>
    <t>2025-09-07</t>
  </si>
  <si>
    <t>两江新区</t>
  </si>
  <si>
    <t>(2019)013207</t>
  </si>
  <si>
    <t>重庆美渝建设工程有限公司</t>
  </si>
  <si>
    <t>巫溪县</t>
  </si>
  <si>
    <t>(2018)010858</t>
  </si>
  <si>
    <t>巫溪县济国建筑工程有限公司</t>
  </si>
  <si>
    <t>2024-06-01</t>
  </si>
  <si>
    <t>江北区</t>
  </si>
  <si>
    <t>(2017)009665</t>
  </si>
  <si>
    <t>重庆睿金装饰工程有限公司</t>
  </si>
  <si>
    <t>2026-05-11</t>
  </si>
  <si>
    <t>南川区</t>
  </si>
  <si>
    <t>(2016)009431</t>
  </si>
  <si>
    <t>重庆骞誉科技有限公司</t>
  </si>
  <si>
    <t>2026-01-05</t>
  </si>
  <si>
    <t>(2021)016082</t>
  </si>
  <si>
    <t>重庆能昱建筑安装工程有限公司</t>
  </si>
  <si>
    <t>(2023)022392</t>
  </si>
  <si>
    <t>重庆励众衡建设工程有限公司</t>
  </si>
  <si>
    <t>2026-12-06</t>
  </si>
  <si>
    <t>经开区</t>
  </si>
  <si>
    <t>(2023)021761</t>
  </si>
  <si>
    <t>重庆胜迅建筑工程有限公司</t>
  </si>
  <si>
    <t>2026-09-07</t>
  </si>
  <si>
    <t>万州区</t>
  </si>
  <si>
    <t>(2023)022354</t>
  </si>
  <si>
    <t>重庆冠古建筑劳务有限公司</t>
  </si>
  <si>
    <t>2026-11-29</t>
  </si>
  <si>
    <t>(2023)020323</t>
  </si>
  <si>
    <t>重庆维方建筑劳务有限公司</t>
  </si>
  <si>
    <t>2026-01-15</t>
  </si>
  <si>
    <t>(2021)016295</t>
  </si>
  <si>
    <t>重庆中森生态环境建设有限公司</t>
  </si>
  <si>
    <t>(2022)018426</t>
  </si>
  <si>
    <t>重庆帅恩建设工程有限公司</t>
  </si>
  <si>
    <t>2025-01-26</t>
  </si>
  <si>
    <t>(2008)002385</t>
  </si>
  <si>
    <t>重庆茂鑫装饰工程有限公司</t>
  </si>
  <si>
    <t>2026-04-05</t>
  </si>
  <si>
    <t>渝中区</t>
  </si>
  <si>
    <t>(2004)000542</t>
  </si>
  <si>
    <t>重庆机场建设有限责任公司</t>
  </si>
  <si>
    <t>永川区</t>
  </si>
  <si>
    <t>(2015)009022</t>
  </si>
  <si>
    <t>重庆有色建筑工程有限公司</t>
  </si>
  <si>
    <t>2024-10-14</t>
  </si>
  <si>
    <t>(2023)020469</t>
  </si>
  <si>
    <t>金钱豹（重庆）建筑劳务有限公司</t>
  </si>
  <si>
    <t>2026-02-14</t>
  </si>
  <si>
    <t>(2009)002816</t>
  </si>
  <si>
    <t>重庆采美装饰工程有限公司</t>
  </si>
  <si>
    <t>2027-03-11</t>
  </si>
  <si>
    <t>(2011)005353</t>
  </si>
  <si>
    <t>重庆创嘉消防设备安装有限公司</t>
  </si>
  <si>
    <t>(2004)003149</t>
  </si>
  <si>
    <t>重庆石油川东钻探建筑安装工程有限公司</t>
  </si>
  <si>
    <t>2025-12-21</t>
  </si>
  <si>
    <t>(2021)015727</t>
  </si>
  <si>
    <t>重庆爱责慧科技有限公司</t>
  </si>
  <si>
    <t>2024-05-01</t>
  </si>
  <si>
    <t>(2022)019563</t>
  </si>
  <si>
    <t>重庆观明衍建筑工程有限公司</t>
  </si>
  <si>
    <t>2025-08-17</t>
  </si>
  <si>
    <t>(2024)022863</t>
  </si>
  <si>
    <t>重庆达飞万建筑工程有限公司</t>
  </si>
  <si>
    <t>2027-02-07</t>
  </si>
  <si>
    <t>丰都县</t>
  </si>
  <si>
    <t>(2023)021680</t>
  </si>
  <si>
    <t>重庆欣辉皓建筑劳务有限公司</t>
  </si>
  <si>
    <t>2026-08-24</t>
  </si>
  <si>
    <t>(2023)021088</t>
  </si>
  <si>
    <t>重庆数动科技发展有限公司</t>
  </si>
  <si>
    <t>巴南区</t>
  </si>
  <si>
    <t>(2023)022139</t>
  </si>
  <si>
    <t>重庆泰信和光新能源科技有限公司</t>
  </si>
  <si>
    <t>璧山区</t>
  </si>
  <si>
    <t>(2021)016003</t>
  </si>
  <si>
    <t>重庆旭盛祥电力工程有限公司</t>
  </si>
  <si>
    <t>2027-03-18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</si>
</sst>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12</v>
      </c>
    </row>
    <row r="4" spans="1:5" ht="30" customHeight="1">
      <c r="A4" s="7">
        <f>IF($A3="序号",1,($A3+1))</f>
      </c>
      <c r="B4" s="8" t="s">
        <v>13</v>
      </c>
      <c r="C4" s="8" t="s">
        <v>14</v>
      </c>
      <c r="D4" s="9" t="s">
        <v>15</v>
      </c>
      <c r="E4" s="8" t="s">
        <v>16</v>
      </c>
    </row>
    <row r="5" spans="1:5" ht="30" customHeight="1">
      <c r="A5" s="7">
        <f>IF($A4="序号",1,($A4+1))</f>
      </c>
      <c r="B5" s="8" t="s">
        <v>9</v>
      </c>
      <c r="C5" s="8" t="s">
        <v>17</v>
      </c>
      <c r="D5" s="9" t="s">
        <v>18</v>
      </c>
      <c r="E5" s="8" t="s">
        <v>19</v>
      </c>
    </row>
    <row r="6" spans="1:5" ht="30" customHeight="1">
      <c r="A6" s="7">
        <f>IF($A5="序号",1,($A5+1))</f>
      </c>
      <c r="B6" s="8" t="s">
        <v>20</v>
      </c>
      <c r="C6" s="8" t="s">
        <v>21</v>
      </c>
      <c r="D6" s="9" t="s">
        <v>22</v>
      </c>
      <c r="E6" s="8" t="s">
        <v>23</v>
      </c>
    </row>
    <row r="7" spans="1:5" ht="30" customHeight="1">
      <c r="A7" s="7">
        <f>IF($A6="序号",1,($A6+1))</f>
      </c>
      <c r="B7" s="8" t="s">
        <v>24</v>
      </c>
      <c r="C7" s="8" t="s">
        <v>25</v>
      </c>
      <c r="D7" s="9" t="s">
        <v>26</v>
      </c>
      <c r="E7" s="8" t="s">
        <v>27</v>
      </c>
    </row>
    <row r="8" spans="1:5" ht="30" customHeight="1">
      <c r="A8" s="7">
        <f>IF($A7="序号",1,($A7+1))</f>
      </c>
      <c r="B8" s="8" t="s">
        <v>28</v>
      </c>
      <c r="C8" s="8" t="s">
        <v>29</v>
      </c>
      <c r="D8" s="9" t="s">
        <v>30</v>
      </c>
      <c r="E8" s="8" t="s">
        <v>31</v>
      </c>
    </row>
    <row r="9" spans="1:5" ht="30" customHeight="1">
      <c r="A9" s="7">
        <f>IF($A8="序号",1,($A8+1))</f>
      </c>
      <c r="B9" s="8" t="s">
        <v>32</v>
      </c>
      <c r="C9" s="8" t="s">
        <v>33</v>
      </c>
      <c r="D9" s="9" t="s">
        <v>34</v>
      </c>
      <c r="E9" s="8" t="s">
        <v>35</v>
      </c>
    </row>
    <row r="10" spans="1:5" ht="30" customHeight="1">
      <c r="A10" s="7">
        <f>IF($A9="序号",1,($A9+1))</f>
      </c>
      <c r="B10" s="8" t="s">
        <v>36</v>
      </c>
      <c r="C10" s="8" t="s">
        <v>37</v>
      </c>
      <c r="D10" s="9" t="s">
        <v>38</v>
      </c>
      <c r="E10" s="8" t="s">
        <v>39</v>
      </c>
    </row>
    <row r="11" spans="1:5" ht="30" customHeight="1">
      <c r="A11" s="7">
        <f>IF($A10="序号",1,($A10+1))</f>
      </c>
      <c r="B11" s="8" t="s">
        <v>40</v>
      </c>
      <c r="C11" s="8" t="s">
        <v>41</v>
      </c>
      <c r="D11" s="9" t="s">
        <v>42</v>
      </c>
      <c r="E11" s="8" t="s">
        <v>43</v>
      </c>
    </row>
    <row r="12" spans="1:5" ht="30" customHeight="1">
      <c r="A12" s="7">
        <f>IF($A11="序号",1,($A11+1))</f>
      </c>
      <c r="B12" s="8" t="s">
        <v>44</v>
      </c>
      <c r="C12" s="8" t="s">
        <v>45</v>
      </c>
      <c r="D12" s="9" t="s">
        <v>46</v>
      </c>
      <c r="E12" s="8" t="s">
        <v>47</v>
      </c>
    </row>
    <row r="13" spans="1:5" ht="30" customHeight="1">
      <c r="A13" s="7">
        <f>IF($A12="序号",1,($A12+1))</f>
      </c>
      <c r="B13" s="8" t="s">
        <v>48</v>
      </c>
      <c r="C13" s="8" t="s">
        <v>49</v>
      </c>
      <c r="D13" s="9" t="s">
        <v>50</v>
      </c>
      <c r="E13" s="8" t="s">
        <v>51</v>
      </c>
    </row>
    <row r="14" spans="1:5" ht="30" customHeight="1">
      <c r="A14" s="7">
        <f>IF($A13="序号",1,($A13+1))</f>
      </c>
      <c r="B14" s="8" t="s">
        <v>32</v>
      </c>
      <c r="C14" s="8" t="s">
        <v>52</v>
      </c>
      <c r="D14" s="9" t="s">
        <v>53</v>
      </c>
      <c r="E14" s="8" t="s">
        <v>54</v>
      </c>
    </row>
    <row r="15" spans="1:5" ht="30" customHeight="1">
      <c r="A15" s="7">
        <f>IF($A14="序号",1,($A14+1))</f>
      </c>
      <c r="B15" s="8" t="s">
        <v>32</v>
      </c>
      <c r="C15" s="8" t="s">
        <v>55</v>
      </c>
      <c r="D15" s="9" t="s">
        <v>56</v>
      </c>
      <c r="E15" s="8" t="s">
        <v>57</v>
      </c>
    </row>
    <row r="16" spans="1:5" ht="30" customHeight="1">
      <c r="A16" s="7">
        <f>IF($A15="序号",1,($A15+1))</f>
      </c>
      <c r="B16" s="8" t="s">
        <v>36</v>
      </c>
      <c r="C16" s="8" t="s">
        <v>58</v>
      </c>
      <c r="D16" s="9" t="s">
        <v>59</v>
      </c>
      <c r="E16" s="8" t="s">
        <v>60</v>
      </c>
    </row>
    <row r="17" spans="1:5" ht="30" customHeight="1">
      <c r="A17" s="7">
        <f>IF($A16="序号",1,($A16+1))</f>
      </c>
      <c r="B17" s="8" t="s">
        <v>9</v>
      </c>
      <c r="C17" s="8" t="s">
        <v>61</v>
      </c>
      <c r="D17" s="9" t="s">
        <v>62</v>
      </c>
      <c r="E17" s="8" t="s">
        <v>63</v>
      </c>
    </row>
    <row r="18" spans="1:5" ht="30" customHeight="1">
      <c r="A18" s="7">
        <f>IF($A17="序号",1,($A17+1))</f>
      </c>
      <c r="B18" s="8" t="s">
        <v>64</v>
      </c>
      <c r="C18" s="8" t="s">
        <v>65</v>
      </c>
      <c r="D18" s="9" t="s">
        <v>66</v>
      </c>
      <c r="E18" s="8" t="s">
        <v>67</v>
      </c>
    </row>
    <row r="19" spans="1:5" ht="30" customHeight="1">
      <c r="A19" s="7">
        <f>IF($A18="序号",1,($A18+1))</f>
      </c>
      <c r="B19" s="8" t="s">
        <v>68</v>
      </c>
      <c r="C19" s="8" t="s">
        <v>69</v>
      </c>
      <c r="D19" s="9" t="s">
        <v>70</v>
      </c>
      <c r="E19" s="8" t="s">
        <v>71</v>
      </c>
    </row>
    <row r="20" spans="1:5" ht="30" customHeight="1">
      <c r="A20" s="7">
        <f>IF($A19="序号",1,($A19+1))</f>
      </c>
      <c r="B20" s="8" t="s">
        <v>72</v>
      </c>
      <c r="C20" s="8" t="s">
        <v>73</v>
      </c>
      <c r="D20" s="9" t="s">
        <v>74</v>
      </c>
      <c r="E20" s="8" t="s">
        <v>75</v>
      </c>
    </row>
    <row r="21" spans="1:5" ht="30" customHeight="1">
      <c r="A21" s="7">
        <f>IF($A20="序号",1,($A20+1))</f>
      </c>
      <c r="B21" s="8" t="s">
        <v>76</v>
      </c>
      <c r="C21" s="8" t="s">
        <v>77</v>
      </c>
      <c r="D21" s="9" t="s">
        <v>78</v>
      </c>
      <c r="E21" s="8" t="s">
        <v>79</v>
      </c>
    </row>
    <row r="22" spans="1:5" ht="30" customHeight="1">
      <c r="A22" s="7">
        <f>IF($A21="序号",1,($A21+1))</f>
      </c>
      <c r="B22" s="8" t="s">
        <v>68</v>
      </c>
      <c r="C22" s="8" t="s">
        <v>80</v>
      </c>
      <c r="D22" s="9" t="s">
        <v>81</v>
      </c>
      <c r="E22" s="8" t="s">
        <v>82</v>
      </c>
    </row>
    <row r="23" spans="1:5" ht="30" customHeight="1">
      <c r="A23" s="7">
        <f>IF($A22="序号",1,($A22+1))</f>
      </c>
      <c r="B23" s="8" t="s">
        <v>83</v>
      </c>
      <c r="C23" s="8" t="s">
        <v>84</v>
      </c>
      <c r="D23" s="9" t="s">
        <v>85</v>
      </c>
      <c r="E23" s="8" t="s">
        <v>86</v>
      </c>
    </row>
    <row r="24" spans="1:5" ht="30" customHeight="1">
      <c r="A24" s="7">
        <f>IF($A23="序号",1,($A23+1))</f>
      </c>
      <c r="B24" s="8" t="s">
        <v>9</v>
      </c>
      <c r="C24" s="8" t="s">
        <v>87</v>
      </c>
      <c r="D24" s="9" t="s">
        <v>88</v>
      </c>
      <c r="E24" s="8" t="s">
        <v>89</v>
      </c>
    </row>
    <row r="25" spans="1:5" ht="30" customHeight="1">
      <c r="A25" s="7">
        <f>IF($A24="序号",1,($A24+1))</f>
      </c>
      <c r="B25" s="8" t="s">
        <v>90</v>
      </c>
      <c r="C25" s="8" t="s">
        <v>91</v>
      </c>
      <c r="D25" s="9" t="s">
        <v>92</v>
      </c>
      <c r="E25" s="8" t="s">
        <v>93</v>
      </c>
    </row>
    <row r="26" spans="1:5" ht="30" customHeight="1">
      <c r="A26" s="7">
        <f>IF($A25="序号",1,($A25+1))</f>
      </c>
      <c r="B26" s="8" t="s">
        <v>44</v>
      </c>
      <c r="C26" s="8" t="s">
        <v>94</v>
      </c>
      <c r="D26" s="9" t="s">
        <v>95</v>
      </c>
      <c r="E26" s="8" t="s">
        <v>96</v>
      </c>
    </row>
    <row r="27" spans="1:5" ht="30" customHeight="1">
      <c r="A27" s="7">
        <f>IF($A26="序号",1,($A26+1))</f>
      </c>
      <c r="B27" s="8" t="s">
        <v>68</v>
      </c>
      <c r="C27" s="8" t="s">
        <v>97</v>
      </c>
      <c r="D27" s="9" t="s">
        <v>98</v>
      </c>
      <c r="E27" s="8" t="s">
        <v>99</v>
      </c>
    </row>
    <row r="28" spans="1:5" ht="30" customHeight="1">
      <c r="A28" s="7">
        <f>IF($A27="序号",1,($A27+1))</f>
      </c>
      <c r="B28" s="8" t="s">
        <v>83</v>
      </c>
      <c r="C28" s="8" t="s">
        <v>100</v>
      </c>
      <c r="D28" s="9" t="s">
        <v>101</v>
      </c>
      <c r="E28" s="8" t="s">
        <v>39</v>
      </c>
    </row>
    <row r="29" spans="1:5" ht="30" customHeight="1">
      <c r="A29" s="7">
        <f>IF($A28="序号",1,($A28+1))</f>
      </c>
      <c r="B29" s="8" t="s">
        <v>68</v>
      </c>
      <c r="C29" s="8" t="s">
        <v>102</v>
      </c>
      <c r="D29" s="9" t="s">
        <v>103</v>
      </c>
      <c r="E29" s="8" t="s">
        <v>19</v>
      </c>
    </row>
    <row r="30" spans="1:5" ht="30" customHeight="1">
      <c r="A30" s="7">
        <f>IF($A29="序号",1,($A29+1))</f>
      </c>
      <c r="B30" s="8" t="s">
        <v>104</v>
      </c>
      <c r="C30" s="8" t="s">
        <v>105</v>
      </c>
      <c r="D30" s="9" t="s">
        <v>106</v>
      </c>
      <c r="E30" s="8" t="s">
        <v>107</v>
      </c>
    </row>
    <row r="31" spans="1:5" ht="30" customHeight="1">
      <c r="A31" s="7">
        <f>IF($A30="序号",1,($A30+1))</f>
      </c>
      <c r="B31" s="8" t="s">
        <v>32</v>
      </c>
      <c r="C31" s="8" t="s">
        <v>108</v>
      </c>
      <c r="D31" s="9" t="s">
        <v>109</v>
      </c>
      <c r="E31" s="8" t="s">
        <v>110</v>
      </c>
    </row>
    <row r="32" spans="1:5" ht="30" customHeight="1">
      <c r="A32" s="7">
        <f>IF($A31="序号",1,($A31+1))</f>
      </c>
      <c r="B32" s="8" t="s">
        <v>83</v>
      </c>
      <c r="C32" s="8" t="s">
        <v>111</v>
      </c>
      <c r="D32" s="9" t="s">
        <v>112</v>
      </c>
      <c r="E32" s="8" t="s">
        <v>113</v>
      </c>
    </row>
    <row r="33" spans="1:5" ht="30" customHeight="1">
      <c r="A33" s="7">
        <f>IF($A32="序号",1,($A32+1))</f>
      </c>
      <c r="B33" s="8" t="s">
        <v>114</v>
      </c>
      <c r="C33" s="8" t="s">
        <v>115</v>
      </c>
      <c r="D33" s="9" t="s">
        <v>116</v>
      </c>
      <c r="E33" s="8" t="s">
        <v>86</v>
      </c>
    </row>
    <row r="34" spans="1:5" ht="30" customHeight="1">
      <c r="A34" s="7">
        <f>IF($A33="序号",1,($A33+1))</f>
      </c>
      <c r="B34" s="8" t="s">
        <v>117</v>
      </c>
      <c r="C34" s="8" t="s">
        <v>118</v>
      </c>
      <c r="D34" s="9" t="s">
        <v>119</v>
      </c>
      <c r="E34" s="8" t="s">
        <v>120</v>
      </c>
    </row>
    <row r="35" spans="1:5" ht="30" customHeight="1">
      <c r="A35" s="7">
        <f>IF($A34="序号",1,($A34+1))</f>
      </c>
      <c r="B35" s="8" t="s">
        <v>121</v>
      </c>
      <c r="C35" s="8" t="s">
        <v>122</v>
      </c>
      <c r="D35" s="9" t="s">
        <v>123</v>
      </c>
      <c r="E35" s="8" t="s">
        <v>124</v>
      </c>
    </row>
    <row r="36" spans="1:5" ht="30" customHeight="1">
      <c r="A36" s="7">
        <f>IF($A35="序号",1,($A35+1))</f>
      </c>
      <c r="B36" s="8" t="s">
        <v>125</v>
      </c>
      <c r="C36" s="8" t="s">
        <v>126</v>
      </c>
      <c r="D36" s="9" t="s">
        <v>127</v>
      </c>
      <c r="E36" s="8" t="s">
        <v>128</v>
      </c>
    </row>
    <row r="37" spans="1:5" ht="30" customHeight="1">
      <c r="A37" s="7">
        <f>IF($A36="序号",1,($A36+1))</f>
      </c>
      <c r="B37" s="8" t="s">
        <v>28</v>
      </c>
      <c r="C37" s="8" t="s">
        <v>129</v>
      </c>
      <c r="D37" s="9" t="s">
        <v>130</v>
      </c>
      <c r="E37" s="8" t="s">
        <v>120</v>
      </c>
    </row>
    <row r="38" spans="1:5" ht="30" customHeight="1">
      <c r="A38" s="7">
        <f>IF($A37="序号",1,($A37+1))</f>
      </c>
      <c r="B38" s="8" t="s">
        <v>121</v>
      </c>
      <c r="C38" s="8" t="s">
        <v>131</v>
      </c>
      <c r="D38" s="9" t="s">
        <v>132</v>
      </c>
      <c r="E38" s="8" t="s">
        <v>133</v>
      </c>
    </row>
    <row r="39" spans="1:5" ht="30" customHeight="1">
      <c r="A39" s="7">
        <f>IF($A38="序号",1,($A38+1))</f>
      </c>
      <c r="B39" s="8" t="s">
        <v>134</v>
      </c>
      <c r="C39" s="8" t="s">
        <v>135</v>
      </c>
      <c r="D39" s="9" t="s">
        <v>136</v>
      </c>
      <c r="E39" s="8" t="s">
        <v>137</v>
      </c>
    </row>
    <row r="40" spans="1:5" ht="30" customHeight="1">
      <c r="A40" s="7">
        <f>IF($A39="序号",1,($A39+1))</f>
      </c>
      <c r="B40" s="8" t="s">
        <v>138</v>
      </c>
      <c r="C40" s="8" t="s">
        <v>139</v>
      </c>
      <c r="D40" s="9" t="s">
        <v>140</v>
      </c>
      <c r="E40" s="8" t="s">
        <v>141</v>
      </c>
    </row>
    <row r="41" spans="1:5" ht="30" customHeight="1">
      <c r="A41" s="7">
        <f>IF($A40="序号",1,($A40+1))</f>
      </c>
      <c r="B41" s="8" t="s">
        <v>48</v>
      </c>
      <c r="C41" s="8" t="s">
        <v>142</v>
      </c>
      <c r="D41" s="9" t="s">
        <v>143</v>
      </c>
      <c r="E41" s="8" t="s">
        <v>144</v>
      </c>
    </row>
    <row r="42" spans="1:5" ht="30" customHeight="1">
      <c r="A42" s="7">
        <f>IF($A41="序号",1,($A41+1))</f>
      </c>
      <c r="B42" s="8" t="s">
        <v>114</v>
      </c>
      <c r="C42" s="8" t="s">
        <v>145</v>
      </c>
      <c r="D42" s="9" t="s">
        <v>146</v>
      </c>
      <c r="E42" s="8" t="s">
        <v>39</v>
      </c>
    </row>
    <row r="43" spans="1:5" ht="30" customHeight="1">
      <c r="A43" s="7">
        <f>IF($A42="序号",1,($A42+1))</f>
      </c>
      <c r="B43" s="8" t="s">
        <v>5</v>
      </c>
      <c r="C43" s="8" t="s">
        <v>147</v>
      </c>
      <c r="D43" s="9" t="s">
        <v>148</v>
      </c>
      <c r="E43" s="8" t="s">
        <v>149</v>
      </c>
    </row>
    <row r="44" spans="1:5" ht="30" customHeight="1">
      <c r="A44" s="7">
        <f>IF($A43="序号",1,($A43+1))</f>
      </c>
      <c r="B44" s="8" t="s">
        <v>28</v>
      </c>
      <c r="C44" s="8" t="s">
        <v>150</v>
      </c>
      <c r="D44" s="9" t="s">
        <v>151</v>
      </c>
      <c r="E44" s="8" t="s">
        <v>152</v>
      </c>
    </row>
    <row r="45" spans="1:5" ht="30" customHeight="1">
      <c r="A45" s="7">
        <f>IF($A44="序号",1,($A44+1))</f>
      </c>
      <c r="B45" s="8" t="s">
        <v>153</v>
      </c>
      <c r="C45" s="8" t="s">
        <v>154</v>
      </c>
      <c r="D45" s="9" t="s">
        <v>155</v>
      </c>
      <c r="E45" s="8" t="s">
        <v>120</v>
      </c>
    </row>
    <row r="46" spans="1:5" ht="30" customHeight="1">
      <c r="A46" s="7">
        <f>IF($A45="序号",1,($A45+1))</f>
      </c>
      <c r="B46" s="8" t="s">
        <v>156</v>
      </c>
      <c r="C46" s="8" t="s">
        <v>157</v>
      </c>
      <c r="D46" s="9" t="s">
        <v>158</v>
      </c>
      <c r="E46" s="8" t="s">
        <v>159</v>
      </c>
    </row>
    <row r="47" spans="1:5" ht="30" customHeight="1">
      <c r="A47" s="7">
        <f>IF($A46="序号",1,($A46+1))</f>
      </c>
      <c r="B47" s="8" t="s">
        <v>13</v>
      </c>
      <c r="C47" s="8" t="s">
        <v>160</v>
      </c>
      <c r="D47" s="9" t="s">
        <v>161</v>
      </c>
      <c r="E47" s="8" t="s">
        <v>162</v>
      </c>
    </row>
    <row r="48" spans="1:5" ht="30" customHeight="1">
      <c r="A48" s="7">
        <f>IF($A47="序号",1,($A47+1))</f>
      </c>
      <c r="B48" s="8" t="s">
        <v>121</v>
      </c>
      <c r="C48" s="8" t="s">
        <v>163</v>
      </c>
      <c r="D48" s="9" t="s">
        <v>164</v>
      </c>
      <c r="E48" s="8" t="s">
        <v>165</v>
      </c>
    </row>
    <row r="49" spans="1:5" ht="30" customHeight="1">
      <c r="A49" s="7">
        <f>IF($A48="序号",1,($A48+1))</f>
      </c>
      <c r="B49" s="8" t="s">
        <v>121</v>
      </c>
      <c r="C49" s="8" t="s">
        <v>166</v>
      </c>
      <c r="D49" s="9" t="s">
        <v>167</v>
      </c>
      <c r="E49" s="8" t="s">
        <v>39</v>
      </c>
    </row>
    <row r="50" spans="1:5" ht="30" customHeight="1">
      <c r="A50" s="7">
        <f>IF($A49="序号",1,($A49+1))</f>
      </c>
      <c r="B50" s="8" t="s">
        <v>36</v>
      </c>
      <c r="C50" s="8" t="s">
        <v>168</v>
      </c>
      <c r="D50" s="9" t="s">
        <v>169</v>
      </c>
      <c r="E50" s="8" t="s">
        <v>170</v>
      </c>
    </row>
    <row r="51" spans="1:5" ht="30" customHeight="1">
      <c r="A51" s="7">
        <f>IF($A50="序号",1,($A50+1))</f>
      </c>
      <c r="B51" s="8" t="s">
        <v>114</v>
      </c>
      <c r="C51" s="8" t="s">
        <v>171</v>
      </c>
      <c r="D51" s="9" t="s">
        <v>172</v>
      </c>
      <c r="E51" s="8" t="s">
        <v>173</v>
      </c>
    </row>
    <row r="52" spans="1:5" ht="30" customHeight="1">
      <c r="A52" s="7">
        <f>IF($A51="序号",1,($A51+1))</f>
      </c>
      <c r="B52" s="8" t="s">
        <v>32</v>
      </c>
      <c r="C52" s="8" t="s">
        <v>174</v>
      </c>
      <c r="D52" s="9" t="s">
        <v>175</v>
      </c>
      <c r="E52" s="8" t="s">
        <v>176</v>
      </c>
    </row>
    <row r="53" spans="1:5" ht="30" customHeight="1">
      <c r="A53" s="7">
        <f>IF($A52="序号",1,($A52+1))</f>
      </c>
      <c r="B53" s="8" t="s">
        <v>68</v>
      </c>
      <c r="C53" s="8" t="s">
        <v>177</v>
      </c>
      <c r="D53" s="9" t="s">
        <v>178</v>
      </c>
      <c r="E53" s="8" t="s">
        <v>179</v>
      </c>
    </row>
    <row r="54" spans="1:5" ht="30" customHeight="1">
      <c r="A54" s="7">
        <f>IF($A53="序号",1,($A53+1))</f>
      </c>
      <c r="B54" s="8" t="s">
        <v>180</v>
      </c>
      <c r="C54" s="8" t="s">
        <v>181</v>
      </c>
      <c r="D54" s="9" t="s">
        <v>182</v>
      </c>
      <c r="E54" s="8" t="s">
        <v>183</v>
      </c>
    </row>
    <row r="55" spans="1:5" ht="30" customHeight="1">
      <c r="A55" s="7">
        <f>IF($A54="序号",1,($A54+1))</f>
      </c>
      <c r="B55" s="8" t="s">
        <v>24</v>
      </c>
      <c r="C55" s="8" t="s">
        <v>184</v>
      </c>
      <c r="D55" s="9" t="s">
        <v>185</v>
      </c>
      <c r="E55" s="8" t="s">
        <v>27</v>
      </c>
    </row>
    <row r="56" spans="1:5" ht="30" customHeight="1">
      <c r="A56" s="7">
        <f>IF($A55="序号",1,($A55+1))</f>
      </c>
      <c r="B56" s="8" t="s">
        <v>186</v>
      </c>
      <c r="C56" s="8" t="s">
        <v>187</v>
      </c>
      <c r="D56" s="9" t="s">
        <v>188</v>
      </c>
      <c r="E56" s="8" t="s">
        <v>63</v>
      </c>
    </row>
    <row r="57" spans="1:5" ht="30" customHeight="1">
      <c r="A57" s="7">
        <f>IF($A56="序号",1,($A56+1))</f>
      </c>
      <c r="B57" s="8" t="s">
        <v>189</v>
      </c>
      <c r="C57" s="8" t="s">
        <v>190</v>
      </c>
      <c r="D57" s="9" t="s">
        <v>191</v>
      </c>
      <c r="E57" s="8" t="s">
        <v>192</v>
      </c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