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<sst xmlns="http://schemas.openxmlformats.org/spreadsheetml/2006/main" count="165" uniqueCount="106">
  <si>
    <t>序号</t>
  </si>
  <si>
    <t>地区</t>
  </si>
  <si>
    <t>证书编号</t>
  </si>
  <si>
    <t>单位名称</t>
  </si>
  <si>
    <t>有效期止</t>
  </si>
  <si>
    <t>两江新区</t>
  </si>
  <si>
    <t>(2012)006237</t>
  </si>
  <si>
    <t>重庆首科实业有限公司</t>
  </si>
  <si>
    <t>2024-09-06</t>
  </si>
  <si>
    <t>(2012)006137</t>
  </si>
  <si>
    <t>重庆益朋建筑装饰工程有限公司</t>
  </si>
  <si>
    <t>南岸区</t>
  </si>
  <si>
    <t>(2018)011326</t>
  </si>
  <si>
    <t>重庆迈骏建筑劳务有限公司</t>
  </si>
  <si>
    <t>江北区</t>
  </si>
  <si>
    <t>(2015)008871</t>
  </si>
  <si>
    <t>重庆维迪欧建筑智能化工程有限公司</t>
  </si>
  <si>
    <t>渝北区</t>
  </si>
  <si>
    <t>(2004)003295</t>
  </si>
  <si>
    <t>重庆多邦建筑工程有限公司</t>
  </si>
  <si>
    <t>梁平县</t>
  </si>
  <si>
    <t>(2018)011284</t>
  </si>
  <si>
    <t>重庆长鸿博大钢结构工程有限公司</t>
  </si>
  <si>
    <t>沙坪坝区</t>
  </si>
  <si>
    <t>(2015)008901</t>
  </si>
  <si>
    <t>重庆品力建筑劳务有限公司</t>
  </si>
  <si>
    <t>渝中区</t>
  </si>
  <si>
    <t>(2012)006041</t>
  </si>
  <si>
    <t>重庆港力环保股份有限公司</t>
  </si>
  <si>
    <t>涪陵区</t>
  </si>
  <si>
    <t>(2018)011417</t>
  </si>
  <si>
    <t>重庆立铸防水工程有限公司</t>
  </si>
  <si>
    <t>九龙坡区</t>
  </si>
  <si>
    <t>(2018)011562</t>
  </si>
  <si>
    <t>重庆品质建筑劳务有限公司</t>
  </si>
  <si>
    <t>(2018)011166</t>
  </si>
  <si>
    <t>重庆科泽建筑工程有限公司</t>
  </si>
  <si>
    <t>巴南区</t>
  </si>
  <si>
    <t>(2018)011387</t>
  </si>
  <si>
    <t>重庆嘉鼎建筑劳务有限公司</t>
  </si>
  <si>
    <t>(2018)011121</t>
  </si>
  <si>
    <t>重庆运展建筑劳务有限公司</t>
  </si>
  <si>
    <t>秀山土家族苗族自治县</t>
  </si>
  <si>
    <t>(2010)004719</t>
  </si>
  <si>
    <t>重庆恒生建筑工程有限公司</t>
  </si>
  <si>
    <t>巫溪县</t>
  </si>
  <si>
    <t>(2018)011276</t>
  </si>
  <si>
    <t>重庆圣利安建筑工程有限公司</t>
  </si>
  <si>
    <t>(2018)011240</t>
  </si>
  <si>
    <t>重庆市涪陵区新城区开发（集团）有限公司</t>
  </si>
  <si>
    <t>(2018)011328</t>
  </si>
  <si>
    <t>重庆小景大成园林工程有限公司</t>
  </si>
  <si>
    <t>高新区</t>
  </si>
  <si>
    <t>(2012)006149</t>
  </si>
  <si>
    <t>中航科技（重庆）有限公司</t>
  </si>
  <si>
    <t>(2012)006342</t>
  </si>
  <si>
    <t>重庆福克建筑工程有限公司</t>
  </si>
  <si>
    <t>(2010)002960</t>
  </si>
  <si>
    <t>重庆中龙建筑劳务有限公司</t>
  </si>
  <si>
    <t>北碚区</t>
  </si>
  <si>
    <t>(2015)008968</t>
  </si>
  <si>
    <t>重庆格翔建筑劳务有限公司</t>
  </si>
  <si>
    <t>(2018)011295</t>
  </si>
  <si>
    <t>重庆展鹏建筑劳务有限公司</t>
  </si>
  <si>
    <t>(2018)011115</t>
  </si>
  <si>
    <t>重庆阳葱建筑工程有限公司</t>
  </si>
  <si>
    <t>(2018)011368</t>
  </si>
  <si>
    <t>重庆嘉一消防工程有限公司</t>
  </si>
  <si>
    <t>(2018)011279</t>
  </si>
  <si>
    <t>重庆恒溢锋机电工程技术有限公司</t>
  </si>
  <si>
    <t>万州区</t>
  </si>
  <si>
    <t>(2018)011416</t>
  </si>
  <si>
    <t>重庆市萌浩建筑工程有限公司</t>
  </si>
  <si>
    <t>云阳县</t>
  </si>
  <si>
    <t>(2015)108986</t>
  </si>
  <si>
    <t>重庆科云建筑工程有限公司</t>
  </si>
  <si>
    <t>(2018)011515</t>
  </si>
  <si>
    <t>重庆特信建筑劳务有限公司</t>
  </si>
  <si>
    <t>黔江区</t>
  </si>
  <si>
    <t>(2009)004691</t>
  </si>
  <si>
    <t>重庆市黔江建工（集团）有限责任公司</t>
  </si>
  <si>
    <t>璧山区</t>
  </si>
  <si>
    <t>(2018)010984</t>
  </si>
  <si>
    <t>重庆倬亿建筑工程有限公司</t>
  </si>
  <si>
    <t>(2018)011223</t>
  </si>
  <si>
    <t>重庆市火云科技有限公司</t>
  </si>
  <si>
    <t>(2018)010713</t>
  </si>
  <si>
    <t>重庆沃达通信信息有限公司</t>
  </si>
  <si>
    <t>(2009)002866</t>
  </si>
  <si>
    <t>重庆市博洋建材有限公司</t>
  </si>
  <si>
    <t>(2012)006218</t>
  </si>
  <si>
    <t>重庆鼎筑建筑劳务有限公司</t>
  </si>
  <si>
    <t>(2018)011397</t>
  </si>
  <si>
    <t>重庆市新国建筑劳务有限公司</t>
  </si>
  <si>
    <t>(2009)002917</t>
  </si>
  <si>
    <t>重庆中格建筑工程有限公司</t>
  </si>
  <si>
    <t>(2018)011347</t>
  </si>
  <si>
    <t>重庆泰仓实业发展有限公司</t>
  </si>
  <si>
    <t>(2018)011304</t>
  </si>
  <si>
    <t>重庆仁豪建设有限公司</t>
  </si>
  <si>
    <t>合川区</t>
  </si>
  <si>
    <t>(2015)008992</t>
  </si>
  <si>
    <t>重庆金玉堂装饰工程有限公司</t>
  </si>
  <si>
    <t>彭水苗族土家族自治县</t>
  </si>
  <si>
    <t>(2018)011298</t>
  </si>
  <si>
    <t>重庆晟玮建筑工程有限公司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</si>
</sst>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5</v>
      </c>
      <c r="C3" s="8" t="s">
        <v>9</v>
      </c>
      <c r="D3" s="9" t="s">
        <v>10</v>
      </c>
      <c r="E3" s="8" t="s">
        <v>8</v>
      </c>
    </row>
    <row r="4" spans="1:5" ht="30" customHeight="1">
      <c r="A4" s="7">
        <f>IF($A3="序号",1,($A3+1))</f>
      </c>
      <c r="B4" s="8" t="s">
        <v>11</v>
      </c>
      <c r="C4" s="8" t="s">
        <v>12</v>
      </c>
      <c r="D4" s="9" t="s">
        <v>13</v>
      </c>
      <c r="E4" s="8" t="s">
        <v>8</v>
      </c>
    </row>
    <row r="5" spans="1:5" ht="30" customHeight="1">
      <c r="A5" s="7">
        <f>IF($A4="序号",1,($A4+1))</f>
      </c>
      <c r="B5" s="8" t="s">
        <v>14</v>
      </c>
      <c r="C5" s="8" t="s">
        <v>15</v>
      </c>
      <c r="D5" s="9" t="s">
        <v>16</v>
      </c>
      <c r="E5" s="8" t="s">
        <v>8</v>
      </c>
    </row>
    <row r="6" spans="1:5" ht="30" customHeight="1">
      <c r="A6" s="7">
        <f>IF($A5="序号",1,($A5+1))</f>
      </c>
      <c r="B6" s="8" t="s">
        <v>17</v>
      </c>
      <c r="C6" s="8" t="s">
        <v>18</v>
      </c>
      <c r="D6" s="9" t="s">
        <v>19</v>
      </c>
      <c r="E6" s="8" t="s">
        <v>8</v>
      </c>
    </row>
    <row r="7" spans="1:5" ht="30" customHeight="1">
      <c r="A7" s="7">
        <f>IF($A6="序号",1,($A6+1))</f>
      </c>
      <c r="B7" s="8" t="s">
        <v>20</v>
      </c>
      <c r="C7" s="8" t="s">
        <v>21</v>
      </c>
      <c r="D7" s="9" t="s">
        <v>22</v>
      </c>
      <c r="E7" s="8" t="s">
        <v>8</v>
      </c>
    </row>
    <row r="8" spans="1:5" ht="30" customHeight="1">
      <c r="A8" s="7">
        <f>IF($A7="序号",1,($A7+1))</f>
      </c>
      <c r="B8" s="8" t="s">
        <v>23</v>
      </c>
      <c r="C8" s="8" t="s">
        <v>24</v>
      </c>
      <c r="D8" s="9" t="s">
        <v>25</v>
      </c>
      <c r="E8" s="8" t="s">
        <v>8</v>
      </c>
    </row>
    <row r="9" spans="1:5" ht="30" customHeight="1">
      <c r="A9" s="7">
        <f>IF($A8="序号",1,($A8+1))</f>
      </c>
      <c r="B9" s="8" t="s">
        <v>26</v>
      </c>
      <c r="C9" s="8" t="s">
        <v>27</v>
      </c>
      <c r="D9" s="9" t="s">
        <v>28</v>
      </c>
      <c r="E9" s="8" t="s">
        <v>8</v>
      </c>
    </row>
    <row r="10" spans="1:5" ht="30" customHeight="1">
      <c r="A10" s="7">
        <f>IF($A9="序号",1,($A9+1))</f>
      </c>
      <c r="B10" s="8" t="s">
        <v>29</v>
      </c>
      <c r="C10" s="8" t="s">
        <v>30</v>
      </c>
      <c r="D10" s="9" t="s">
        <v>31</v>
      </c>
      <c r="E10" s="8" t="s">
        <v>8</v>
      </c>
    </row>
    <row r="11" spans="1:5" ht="30" customHeight="1">
      <c r="A11" s="7">
        <f>IF($A10="序号",1,($A10+1))</f>
      </c>
      <c r="B11" s="8" t="s">
        <v>32</v>
      </c>
      <c r="C11" s="8" t="s">
        <v>33</v>
      </c>
      <c r="D11" s="9" t="s">
        <v>34</v>
      </c>
      <c r="E11" s="8" t="s">
        <v>8</v>
      </c>
    </row>
    <row r="12" spans="1:5" ht="30" customHeight="1">
      <c r="A12" s="7">
        <f>IF($A11="序号",1,($A11+1))</f>
      </c>
      <c r="B12" s="8" t="s">
        <v>11</v>
      </c>
      <c r="C12" s="8" t="s">
        <v>35</v>
      </c>
      <c r="D12" s="9" t="s">
        <v>36</v>
      </c>
      <c r="E12" s="8" t="s">
        <v>8</v>
      </c>
    </row>
    <row r="13" spans="1:5" ht="30" customHeight="1">
      <c r="A13" s="7">
        <f>IF($A12="序号",1,($A12+1))</f>
      </c>
      <c r="B13" s="8" t="s">
        <v>37</v>
      </c>
      <c r="C13" s="8" t="s">
        <v>38</v>
      </c>
      <c r="D13" s="9" t="s">
        <v>39</v>
      </c>
      <c r="E13" s="8" t="s">
        <v>8</v>
      </c>
    </row>
    <row r="14" spans="1:5" ht="30" customHeight="1">
      <c r="A14" s="7">
        <f>IF($A13="序号",1,($A13+1))</f>
      </c>
      <c r="B14" s="8" t="s">
        <v>5</v>
      </c>
      <c r="C14" s="8" t="s">
        <v>40</v>
      </c>
      <c r="D14" s="9" t="s">
        <v>41</v>
      </c>
      <c r="E14" s="8" t="s">
        <v>8</v>
      </c>
    </row>
    <row r="15" spans="1:5" ht="30" customHeight="1">
      <c r="A15" s="7">
        <f>IF($A14="序号",1,($A14+1))</f>
      </c>
      <c r="B15" s="8" t="s">
        <v>42</v>
      </c>
      <c r="C15" s="8" t="s">
        <v>43</v>
      </c>
      <c r="D15" s="9" t="s">
        <v>44</v>
      </c>
      <c r="E15" s="8" t="s">
        <v>8</v>
      </c>
    </row>
    <row r="16" spans="1:5" ht="30" customHeight="1">
      <c r="A16" s="7">
        <f>IF($A15="序号",1,($A15+1))</f>
      </c>
      <c r="B16" s="8" t="s">
        <v>45</v>
      </c>
      <c r="C16" s="8" t="s">
        <v>46</v>
      </c>
      <c r="D16" s="9" t="s">
        <v>47</v>
      </c>
      <c r="E16" s="8" t="s">
        <v>8</v>
      </c>
    </row>
    <row r="17" spans="1:5" ht="30" customHeight="1">
      <c r="A17" s="7">
        <f>IF($A16="序号",1,($A16+1))</f>
      </c>
      <c r="B17" s="8" t="s">
        <v>29</v>
      </c>
      <c r="C17" s="8" t="s">
        <v>48</v>
      </c>
      <c r="D17" s="9" t="s">
        <v>49</v>
      </c>
      <c r="E17" s="8" t="s">
        <v>8</v>
      </c>
    </row>
    <row r="18" spans="1:5" ht="30" customHeight="1">
      <c r="A18" s="7">
        <f>IF($A17="序号",1,($A17+1))</f>
      </c>
      <c r="B18" s="8" t="s">
        <v>37</v>
      </c>
      <c r="C18" s="8" t="s">
        <v>50</v>
      </c>
      <c r="D18" s="9" t="s">
        <v>51</v>
      </c>
      <c r="E18" s="8" t="s">
        <v>8</v>
      </c>
    </row>
    <row r="19" spans="1:5" ht="30" customHeight="1">
      <c r="A19" s="7">
        <f>IF($A18="序号",1,($A18+1))</f>
      </c>
      <c r="B19" s="8" t="s">
        <v>52</v>
      </c>
      <c r="C19" s="8" t="s">
        <v>53</v>
      </c>
      <c r="D19" s="9" t="s">
        <v>54</v>
      </c>
      <c r="E19" s="8" t="s">
        <v>8</v>
      </c>
    </row>
    <row r="20" spans="1:5" ht="30" customHeight="1">
      <c r="A20" s="7">
        <f>IF($A19="序号",1,($A19+1))</f>
      </c>
      <c r="B20" s="8" t="s">
        <v>11</v>
      </c>
      <c r="C20" s="8" t="s">
        <v>55</v>
      </c>
      <c r="D20" s="9" t="s">
        <v>56</v>
      </c>
      <c r="E20" s="8" t="s">
        <v>8</v>
      </c>
    </row>
    <row r="21" spans="1:5" ht="30" customHeight="1">
      <c r="A21" s="7">
        <f>IF($A20="序号",1,($A20+1))</f>
      </c>
      <c r="B21" s="8" t="s">
        <v>14</v>
      </c>
      <c r="C21" s="8" t="s">
        <v>57</v>
      </c>
      <c r="D21" s="9" t="s">
        <v>58</v>
      </c>
      <c r="E21" s="8" t="s">
        <v>8</v>
      </c>
    </row>
    <row r="22" spans="1:5" ht="30" customHeight="1">
      <c r="A22" s="7">
        <f>IF($A21="序号",1,($A21+1))</f>
      </c>
      <c r="B22" s="8" t="s">
        <v>59</v>
      </c>
      <c r="C22" s="8" t="s">
        <v>60</v>
      </c>
      <c r="D22" s="9" t="s">
        <v>61</v>
      </c>
      <c r="E22" s="8" t="s">
        <v>8</v>
      </c>
    </row>
    <row r="23" spans="1:5" ht="30" customHeight="1">
      <c r="A23" s="7">
        <f>IF($A22="序号",1,($A22+1))</f>
      </c>
      <c r="B23" s="8" t="s">
        <v>11</v>
      </c>
      <c r="C23" s="8" t="s">
        <v>62</v>
      </c>
      <c r="D23" s="9" t="s">
        <v>63</v>
      </c>
      <c r="E23" s="8" t="s">
        <v>8</v>
      </c>
    </row>
    <row r="24" spans="1:5" ht="30" customHeight="1">
      <c r="A24" s="7">
        <f>IF($A23="序号",1,($A23+1))</f>
      </c>
      <c r="B24" s="8" t="s">
        <v>52</v>
      </c>
      <c r="C24" s="8" t="s">
        <v>64</v>
      </c>
      <c r="D24" s="9" t="s">
        <v>65</v>
      </c>
      <c r="E24" s="8" t="s">
        <v>8</v>
      </c>
    </row>
    <row r="25" spans="1:5" ht="30" customHeight="1">
      <c r="A25" s="7">
        <f>IF($A24="序号",1,($A24+1))</f>
      </c>
      <c r="B25" s="8" t="s">
        <v>5</v>
      </c>
      <c r="C25" s="8" t="s">
        <v>66</v>
      </c>
      <c r="D25" s="9" t="s">
        <v>67</v>
      </c>
      <c r="E25" s="8" t="s">
        <v>8</v>
      </c>
    </row>
    <row r="26" spans="1:5" ht="30" customHeight="1">
      <c r="A26" s="7">
        <f>IF($A25="序号",1,($A25+1))</f>
      </c>
      <c r="B26" s="8" t="s">
        <v>26</v>
      </c>
      <c r="C26" s="8" t="s">
        <v>68</v>
      </c>
      <c r="D26" s="9" t="s">
        <v>69</v>
      </c>
      <c r="E26" s="8" t="s">
        <v>8</v>
      </c>
    </row>
    <row r="27" spans="1:5" ht="30" customHeight="1">
      <c r="A27" s="7">
        <f>IF($A26="序号",1,($A26+1))</f>
      </c>
      <c r="B27" s="8" t="s">
        <v>70</v>
      </c>
      <c r="C27" s="8" t="s">
        <v>71</v>
      </c>
      <c r="D27" s="9" t="s">
        <v>72</v>
      </c>
      <c r="E27" s="8" t="s">
        <v>8</v>
      </c>
    </row>
    <row r="28" spans="1:5" ht="30" customHeight="1">
      <c r="A28" s="7">
        <f>IF($A27="序号",1,($A27+1))</f>
      </c>
      <c r="B28" s="8" t="s">
        <v>73</v>
      </c>
      <c r="C28" s="8" t="s">
        <v>74</v>
      </c>
      <c r="D28" s="9" t="s">
        <v>75</v>
      </c>
      <c r="E28" s="8" t="s">
        <v>8</v>
      </c>
    </row>
    <row r="29" spans="1:5" ht="30" customHeight="1">
      <c r="A29" s="7">
        <f>IF($A28="序号",1,($A28+1))</f>
      </c>
      <c r="B29" s="8" t="s">
        <v>11</v>
      </c>
      <c r="C29" s="8" t="s">
        <v>76</v>
      </c>
      <c r="D29" s="9" t="s">
        <v>77</v>
      </c>
      <c r="E29" s="8" t="s">
        <v>8</v>
      </c>
    </row>
    <row r="30" spans="1:5" ht="30" customHeight="1">
      <c r="A30" s="7">
        <f>IF($A29="序号",1,($A29+1))</f>
      </c>
      <c r="B30" s="8" t="s">
        <v>78</v>
      </c>
      <c r="C30" s="8" t="s">
        <v>79</v>
      </c>
      <c r="D30" s="9" t="s">
        <v>80</v>
      </c>
      <c r="E30" s="8" t="s">
        <v>8</v>
      </c>
    </row>
    <row r="31" spans="1:5" ht="30" customHeight="1">
      <c r="A31" s="7">
        <f>IF($A30="序号",1,($A30+1))</f>
      </c>
      <c r="B31" s="8" t="s">
        <v>81</v>
      </c>
      <c r="C31" s="8" t="s">
        <v>82</v>
      </c>
      <c r="D31" s="9" t="s">
        <v>83</v>
      </c>
      <c r="E31" s="8" t="s">
        <v>8</v>
      </c>
    </row>
    <row r="32" spans="1:5" ht="30" customHeight="1">
      <c r="A32" s="7">
        <f>IF($A31="序号",1,($A31+1))</f>
      </c>
      <c r="B32" s="8" t="s">
        <v>23</v>
      </c>
      <c r="C32" s="8" t="s">
        <v>84</v>
      </c>
      <c r="D32" s="9" t="s">
        <v>85</v>
      </c>
      <c r="E32" s="8" t="s">
        <v>8</v>
      </c>
    </row>
    <row r="33" spans="1:5" ht="30" customHeight="1">
      <c r="A33" s="7">
        <f>IF($A32="序号",1,($A32+1))</f>
      </c>
      <c r="B33" s="8" t="s">
        <v>26</v>
      </c>
      <c r="C33" s="8" t="s">
        <v>86</v>
      </c>
      <c r="D33" s="9" t="s">
        <v>87</v>
      </c>
      <c r="E33" s="8" t="s">
        <v>8</v>
      </c>
    </row>
    <row r="34" spans="1:5" ht="30" customHeight="1">
      <c r="A34" s="7">
        <f>IF($A33="序号",1,($A33+1))</f>
      </c>
      <c r="B34" s="8" t="s">
        <v>14</v>
      </c>
      <c r="C34" s="8" t="s">
        <v>88</v>
      </c>
      <c r="D34" s="9" t="s">
        <v>89</v>
      </c>
      <c r="E34" s="8" t="s">
        <v>8</v>
      </c>
    </row>
    <row r="35" spans="1:5" ht="30" customHeight="1">
      <c r="A35" s="7">
        <f>IF($A34="序号",1,($A34+1))</f>
      </c>
      <c r="B35" s="8" t="s">
        <v>23</v>
      </c>
      <c r="C35" s="8" t="s">
        <v>90</v>
      </c>
      <c r="D35" s="9" t="s">
        <v>91</v>
      </c>
      <c r="E35" s="8" t="s">
        <v>8</v>
      </c>
    </row>
    <row r="36" spans="1:5" ht="30" customHeight="1">
      <c r="A36" s="7">
        <f>IF($A35="序号",1,($A35+1))</f>
      </c>
      <c r="B36" s="8" t="s">
        <v>37</v>
      </c>
      <c r="C36" s="8" t="s">
        <v>92</v>
      </c>
      <c r="D36" s="9" t="s">
        <v>93</v>
      </c>
      <c r="E36" s="8" t="s">
        <v>8</v>
      </c>
    </row>
    <row r="37" spans="1:5" ht="30" customHeight="1">
      <c r="A37" s="7">
        <f>IF($A36="序号",1,($A36+1))</f>
      </c>
      <c r="B37" s="8" t="s">
        <v>37</v>
      </c>
      <c r="C37" s="8" t="s">
        <v>94</v>
      </c>
      <c r="D37" s="9" t="s">
        <v>95</v>
      </c>
      <c r="E37" s="8" t="s">
        <v>8</v>
      </c>
    </row>
    <row r="38" spans="1:5" ht="30" customHeight="1">
      <c r="A38" s="7">
        <f>IF($A37="序号",1,($A37+1))</f>
      </c>
      <c r="B38" s="8" t="s">
        <v>17</v>
      </c>
      <c r="C38" s="8" t="s">
        <v>96</v>
      </c>
      <c r="D38" s="9" t="s">
        <v>97</v>
      </c>
      <c r="E38" s="8" t="s">
        <v>8</v>
      </c>
    </row>
    <row r="39" spans="1:5" ht="30" customHeight="1">
      <c r="A39" s="7">
        <f>IF($A38="序号",1,($A38+1))</f>
      </c>
      <c r="B39" s="8" t="s">
        <v>37</v>
      </c>
      <c r="C39" s="8" t="s">
        <v>98</v>
      </c>
      <c r="D39" s="9" t="s">
        <v>99</v>
      </c>
      <c r="E39" s="8" t="s">
        <v>8</v>
      </c>
    </row>
    <row r="40" spans="1:5" ht="30" customHeight="1">
      <c r="A40" s="7">
        <f>IF($A39="序号",1,($A39+1))</f>
      </c>
      <c r="B40" s="8" t="s">
        <v>100</v>
      </c>
      <c r="C40" s="8" t="s">
        <v>101</v>
      </c>
      <c r="D40" s="9" t="s">
        <v>102</v>
      </c>
      <c r="E40" s="8" t="s">
        <v>8</v>
      </c>
    </row>
    <row r="41" spans="1:5" ht="30" customHeight="1">
      <c r="A41" s="7">
        <f>IF($A40="序号",1,($A40+1))</f>
      </c>
      <c r="B41" s="8" t="s">
        <v>103</v>
      </c>
      <c r="C41" s="8" t="s">
        <v>104</v>
      </c>
      <c r="D41" s="9" t="s">
        <v>105</v>
      </c>
      <c r="E41" s="8" t="s">
        <v>8</v>
      </c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